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000" windowHeight="876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53" i="1"/>
  <c r="H53"/>
  <c r="F53"/>
</calcChain>
</file>

<file path=xl/sharedStrings.xml><?xml version="1.0" encoding="utf-8"?>
<sst xmlns="http://schemas.openxmlformats.org/spreadsheetml/2006/main" count="163" uniqueCount="128">
  <si>
    <t>l.p</t>
  </si>
  <si>
    <t>Rodzaj wyrobu</t>
  </si>
  <si>
    <t>Ilość wyrobów stanowiących element budynku</t>
  </si>
  <si>
    <t>Ilość wyrobów zgromadzonych na posesji "luzem"</t>
  </si>
  <si>
    <t>Mg (1m²=16 kg)</t>
  </si>
  <si>
    <t>Mg (1m²=16kg)</t>
  </si>
  <si>
    <t xml:space="preserve"> Numer ewidencyjny działki, na której znajduje się wyrób zawierający azbest</t>
  </si>
  <si>
    <t>Lokalizacja wyrobów azbestowych -Miejscowość, ulica i nr domu</t>
  </si>
  <si>
    <t>Łączna ilość wyrobów [Mg] do usunięcia</t>
  </si>
  <si>
    <t xml:space="preserve"> sztuki i wielkość płyt (cm/cm)</t>
  </si>
  <si>
    <t>płyty azbestowo -cementowe faliste</t>
  </si>
  <si>
    <t xml:space="preserve"> </t>
  </si>
  <si>
    <t xml:space="preserve">sztuki i wielkość płyt (cm/cm), </t>
  </si>
  <si>
    <t>dz nr 33/15 AM-1</t>
  </si>
  <si>
    <t>Wykaz nieruchomości zgłoszonych do udziału  w konkursie ogłoszonym przez WFOŚiGW we Wrocławiu na dofinansowanie zadania obejmującego demontaż, zbieranie, transport oraz unieszkodliwienie odpadów zawierających azbest w roku 2019</t>
  </si>
  <si>
    <t>dz nr 252/3 AM-1</t>
  </si>
  <si>
    <t>100 (150/90)</t>
  </si>
  <si>
    <t>55-120 Kotowice 21</t>
  </si>
  <si>
    <t>70 (200/100)</t>
  </si>
  <si>
    <t>55-120 Kotowice 33a</t>
  </si>
  <si>
    <t>dz nr 266 AM-1</t>
  </si>
  <si>
    <t>30 (50/100)</t>
  </si>
  <si>
    <t>55-120 Lubnów ul. Urazka 76</t>
  </si>
  <si>
    <t>55-120 Morzęcin Mały ul. Jana Pawła II 25</t>
  </si>
  <si>
    <t>600 m kw</t>
  </si>
  <si>
    <t>dz nr 53/1 AM-1</t>
  </si>
  <si>
    <t>dz nr 103/1 AM-1</t>
  </si>
  <si>
    <t>9 (250/100)</t>
  </si>
  <si>
    <t>55-120 Morzęcin Wielki 6</t>
  </si>
  <si>
    <t>dz nr 132 AM-1</t>
  </si>
  <si>
    <t>95 (124/110)</t>
  </si>
  <si>
    <t>55-120 Oborniki Śląskie ul. Ciecholowicka 6</t>
  </si>
  <si>
    <t>dz nr 27/1 AM-33</t>
  </si>
  <si>
    <t>33 (200/100) 6 (300/100)</t>
  </si>
  <si>
    <t>55-120 Oborniki Śląskie ul. Powstańców Wielkopolskich 15</t>
  </si>
  <si>
    <t>dz nr 19/2 AM-12</t>
  </si>
  <si>
    <t>8 (120/100)</t>
  </si>
  <si>
    <t xml:space="preserve">55-120 Bagno ul. Ziołowa 63 </t>
  </si>
  <si>
    <t>55-120 Golędzinów ul. Moniuszki 14</t>
  </si>
  <si>
    <t>dz nr 111 AM-1</t>
  </si>
  <si>
    <t>płyty azbestowo- cementowe faliste</t>
  </si>
  <si>
    <t>dz nr 280 AM-1</t>
  </si>
  <si>
    <t>55-120 Kuraszków ul. Jesionowa 2</t>
  </si>
  <si>
    <t>dz nr 255 AM-1</t>
  </si>
  <si>
    <t>płyty azbestowo-cementowe faliste</t>
  </si>
  <si>
    <t>55-120 Kuraszków ul. Lipowa 35-37</t>
  </si>
  <si>
    <t>dz nr 44/3 AM-1</t>
  </si>
  <si>
    <t>250 (125/115)</t>
  </si>
  <si>
    <t>55-120 Lubnów ul. Kasztanowa</t>
  </si>
  <si>
    <t>dz nr 276/8 AM-1</t>
  </si>
  <si>
    <t>53 (125/112)</t>
  </si>
  <si>
    <t>55-120 Lubnów ul. Kościelna 51</t>
  </si>
  <si>
    <t>dz nr 154/1 AM-1</t>
  </si>
  <si>
    <t>21 (110/124,5)</t>
  </si>
  <si>
    <t>dz nr 160/1 AM-1</t>
  </si>
  <si>
    <t>170 (100/100)     40 (200/100)</t>
  </si>
  <si>
    <t>płyty azbestowo -cementowe płaskie (budynek) płyty azbestowo -cementowe karo (luzem)</t>
  </si>
  <si>
    <t>55-120 Oborniki Śląskie ul. Ułańska 12</t>
  </si>
  <si>
    <t>dz nr 11/8 AM-30</t>
  </si>
  <si>
    <t>55-120 Bagno ul. Orkiszowa 29</t>
  </si>
  <si>
    <t>dz nr 20/9 AM-1</t>
  </si>
  <si>
    <t>126 (126/110)</t>
  </si>
  <si>
    <t>55-120 Oborniki Śląskie ul. Siemianicka 51</t>
  </si>
  <si>
    <t>dz nr 4/2 AM-5</t>
  </si>
  <si>
    <t>12 (125/112)</t>
  </si>
  <si>
    <t>dz nr 38 AM-5</t>
  </si>
  <si>
    <t>55-120 Oborniki Śląskie ul. Wzgórze Magdaleny 25</t>
  </si>
  <si>
    <t>dz nr 52 AM-44</t>
  </si>
  <si>
    <t>25 (120/130)</t>
  </si>
  <si>
    <t>55-120 Oborniki Śląskie ul. Wyszyńskiego 38</t>
  </si>
  <si>
    <t>dz nr 130 AM-10</t>
  </si>
  <si>
    <t>7 (112/125)   2 (57/125)</t>
  </si>
  <si>
    <t>4 (112/125)   9 (57/125)</t>
  </si>
  <si>
    <t>55-120 Oborniki Śląskie ul. Zielona 7</t>
  </si>
  <si>
    <t>dz nr 42 AM-10</t>
  </si>
  <si>
    <t>14 (120/100)</t>
  </si>
  <si>
    <t>55-120 Osola ul. Kolejowa 20</t>
  </si>
  <si>
    <t>dz nr 196/2 AM-1</t>
  </si>
  <si>
    <t>55-120 Osola ul. Polna 11</t>
  </si>
  <si>
    <t>dz nr 174/3 AM-1</t>
  </si>
  <si>
    <t xml:space="preserve">55-120 Osolin ul. Piłsudskiego 25 </t>
  </si>
  <si>
    <t>dz nr 187 AM-1</t>
  </si>
  <si>
    <t>70 (93/125)</t>
  </si>
  <si>
    <t>55-120 Osolin ul. Skowrończa 24</t>
  </si>
  <si>
    <t>70 (120/130)</t>
  </si>
  <si>
    <t>dz nr 2/3 AM-1</t>
  </si>
  <si>
    <t>płyty azbestowo -cementowe typu karo i gonty</t>
  </si>
  <si>
    <t>200 (40/40) 20 (120/20)</t>
  </si>
  <si>
    <t>55-120 Siemianice ul. Zachodnia 2</t>
  </si>
  <si>
    <t>320 (120/110)</t>
  </si>
  <si>
    <t>55-120 Uraz ul. 1-go Maja 1</t>
  </si>
  <si>
    <t>dz nr 752 AM-1</t>
  </si>
  <si>
    <t>15 (250/113)</t>
  </si>
  <si>
    <t>dz nr 202/9 AM-1</t>
  </si>
  <si>
    <t>55-120 Uraz ul. Wołowska 14</t>
  </si>
  <si>
    <t>dz nr 744 AM-1</t>
  </si>
  <si>
    <t>55-120 Wilczyn ul. Poprzeczna 6</t>
  </si>
  <si>
    <t>dz nr 414/5 AM-1</t>
  </si>
  <si>
    <t>150 (90/125)</t>
  </si>
  <si>
    <t>86 (125/112)</t>
  </si>
  <si>
    <t>96 (120/130)</t>
  </si>
  <si>
    <t>19 (124,5/100)</t>
  </si>
  <si>
    <t>122 (114/125)</t>
  </si>
  <si>
    <t>40 (110/120)</t>
  </si>
  <si>
    <t>20 (110/120)</t>
  </si>
  <si>
    <t xml:space="preserve">55-120 Osola ul. Słoneczna 4 </t>
  </si>
  <si>
    <t>dz nr 171/1 AM-1</t>
  </si>
  <si>
    <t>90 (111/175)</t>
  </si>
  <si>
    <t>55-120 Kuraszków ul. Witosa 9</t>
  </si>
  <si>
    <t>dz nr 89 AM-1</t>
  </si>
  <si>
    <t>250 (115/120)</t>
  </si>
  <si>
    <t>7 (110/120)</t>
  </si>
  <si>
    <t>40 (130/140)</t>
  </si>
  <si>
    <t>24 (120/100)</t>
  </si>
  <si>
    <t>dz nr 206/4 AM-1</t>
  </si>
  <si>
    <t>12 (100/100)</t>
  </si>
  <si>
    <t>55-120 Osola ul. Główna 3</t>
  </si>
  <si>
    <t>55-120 Morzęcin Mały ul. Kwiatowa 9 (obręb Osolin)</t>
  </si>
  <si>
    <t>55-120 Oborniki Śląskie, ul. Słowackiego 10</t>
  </si>
  <si>
    <t>dz nr 43 AM-14</t>
  </si>
  <si>
    <t>63 (100/100)    200 (100/150)</t>
  </si>
  <si>
    <t>55-120 Uraz ul. Odrzańska 11</t>
  </si>
  <si>
    <t xml:space="preserve">60 (139/80)  13 (86/60) </t>
  </si>
  <si>
    <t>27 (125/110)</t>
  </si>
  <si>
    <t>3 (145/115)       15 (100/115)</t>
  </si>
  <si>
    <t>55-120 Oborniki Śląskie ul. Siemianicka 55</t>
  </si>
  <si>
    <t>dz nr 272 AM-1</t>
  </si>
  <si>
    <t>55-120 Paniowice ul. Główna/ Kasztanowa (na rogu)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</si>
</sst>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8"/>
      <color theme="1" tint="0.499984740745262"/>
      <name val="Czcionka tekstu podstawowego"/>
      <charset val="238"/>
    </font>
    <font>
      <sz val="1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wrapText="1"/>
    </xf>
    <xf numFmtId="9" fontId="0" fillId="0" borderId="0" xfId="0" applyNumberFormat="1" applyBorder="1"/>
    <xf numFmtId="0" fontId="0" fillId="0" borderId="0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0" fillId="2" borderId="2" xfId="0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12" xfId="0" applyFont="1" applyFill="1" applyBorder="1"/>
    <xf numFmtId="0" fontId="5" fillId="0" borderId="3" xfId="0" applyFont="1" applyFill="1" applyBorder="1" applyAlignment="1">
      <alignment wrapText="1"/>
    </xf>
    <xf numFmtId="0" fontId="4" fillId="0" borderId="10" xfId="0" applyFont="1" applyBorder="1"/>
    <xf numFmtId="0" fontId="0" fillId="2" borderId="12" xfId="0" applyFill="1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3" borderId="12" xfId="0" applyFill="1" applyBorder="1"/>
    <xf numFmtId="0" fontId="6" fillId="0" borderId="6" xfId="0" applyFont="1" applyBorder="1"/>
    <xf numFmtId="0" fontId="6" fillId="2" borderId="6" xfId="0" applyFont="1" applyFill="1" applyBorder="1"/>
    <xf numFmtId="0" fontId="6" fillId="3" borderId="6" xfId="0" applyFont="1" applyFill="1" applyBorder="1"/>
    <xf numFmtId="0" fontId="4" fillId="3" borderId="12" xfId="0" applyFont="1" applyFill="1" applyBorder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4" xfId="0" applyBorder="1"/>
    <xf numFmtId="0" fontId="0" fillId="0" borderId="15" xfId="0" applyBorder="1"/>
    <xf numFmtId="0" fontId="6" fillId="0" borderId="16" xfId="0" applyFont="1" applyBorder="1"/>
    <xf numFmtId="0" fontId="5" fillId="0" borderId="3" xfId="0" applyFont="1" applyBorder="1" applyAlignment="1">
      <alignment wrapText="1"/>
    </xf>
    <xf numFmtId="0" fontId="0" fillId="0" borderId="6" xfId="0" applyBorder="1" applyAlignment="1">
      <alignment wrapText="1"/>
    </xf>
    <xf numFmtId="0" fontId="5" fillId="0" borderId="3" xfId="0" applyFont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10" fillId="2" borderId="12" xfId="0" applyFont="1" applyFill="1" applyBorder="1"/>
    <xf numFmtId="0" fontId="11" fillId="2" borderId="6" xfId="0" applyFont="1" applyFill="1" applyBorder="1"/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8" xfId="0" applyFont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0" fontId="4" fillId="2" borderId="18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10" fillId="3" borderId="12" xfId="0" applyFont="1" applyFill="1" applyBorder="1"/>
    <xf numFmtId="0" fontId="11" fillId="3" borderId="6" xfId="0" applyFont="1" applyFill="1" applyBorder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0" fillId="0" borderId="1" xfId="0" applyBorder="1" applyAlignment="1"/>
    <xf numFmtId="0" fontId="5" fillId="0" borderId="3" xfId="0" applyFont="1" applyBorder="1" applyAlignment="1">
      <alignment wrapText="1"/>
    </xf>
    <xf numFmtId="0" fontId="0" fillId="0" borderId="5" xfId="0" applyBorder="1" applyAlignment="1">
      <alignment wrapText="1"/>
    </xf>
    <xf numFmtId="0" fontId="6" fillId="0" borderId="13" xfId="0" applyFont="1" applyBorder="1" applyAlignment="1"/>
    <xf numFmtId="0" fontId="5" fillId="0" borderId="4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zoomScale="130" zoomScaleNormal="130" workbookViewId="0">
      <selection activeCell="B2" sqref="B2:B3"/>
    </sheetView>
  </sheetViews>
  <sheetFormatPr defaultRowHeight="14.25"/>
  <cols>
    <col min="1" max="1" width="3.375" customWidth="1"/>
    <col min="2" max="2" width="12.25" customWidth="1"/>
    <col min="3" max="3" width="14.125" customWidth="1"/>
    <col min="4" max="6" width="12.375" customWidth="1"/>
    <col min="7" max="9" width="11.875" customWidth="1"/>
  </cols>
  <sheetData>
    <row r="1" spans="1:10" ht="39.75" customHeight="1">
      <c r="A1" s="78" t="s">
        <v>14</v>
      </c>
      <c r="B1" s="79"/>
      <c r="C1" s="79"/>
      <c r="D1" s="79"/>
      <c r="E1" s="79"/>
      <c r="F1" s="79"/>
      <c r="G1" s="79"/>
      <c r="H1" s="79"/>
      <c r="I1" s="80"/>
    </row>
    <row r="2" spans="1:10" ht="30.75" customHeight="1">
      <c r="A2" s="74" t="s">
        <v>0</v>
      </c>
      <c r="B2" s="84" t="s">
        <v>7</v>
      </c>
      <c r="C2" s="84" t="s">
        <v>6</v>
      </c>
      <c r="D2" s="74" t="s">
        <v>1</v>
      </c>
      <c r="E2" s="76" t="s">
        <v>2</v>
      </c>
      <c r="F2" s="77"/>
      <c r="G2" s="76" t="s">
        <v>3</v>
      </c>
      <c r="H2" s="77"/>
      <c r="I2" s="81" t="s">
        <v>8</v>
      </c>
    </row>
    <row r="3" spans="1:10" ht="48.75" customHeight="1" thickBot="1">
      <c r="A3" s="75"/>
      <c r="B3" s="75"/>
      <c r="C3" s="75"/>
      <c r="D3" s="75"/>
      <c r="E3" s="48" t="s">
        <v>9</v>
      </c>
      <c r="F3" s="19" t="s">
        <v>4</v>
      </c>
      <c r="G3" s="50" t="s">
        <v>12</v>
      </c>
      <c r="H3" s="32" t="s">
        <v>5</v>
      </c>
      <c r="I3" s="82"/>
      <c r="J3" s="3"/>
    </row>
    <row r="4" spans="1:10" ht="66.75" customHeight="1">
      <c r="A4" s="5">
        <v>1</v>
      </c>
      <c r="B4" s="1" t="s">
        <v>37</v>
      </c>
      <c r="C4" s="6" t="s">
        <v>15</v>
      </c>
      <c r="D4" s="15" t="s">
        <v>10</v>
      </c>
      <c r="E4" s="20">
        <v>0</v>
      </c>
      <c r="F4" s="21">
        <v>0</v>
      </c>
      <c r="G4" s="20" t="s">
        <v>16</v>
      </c>
      <c r="H4" s="33">
        <v>2.16</v>
      </c>
      <c r="I4" s="38">
        <v>2.16</v>
      </c>
    </row>
    <row r="5" spans="1:10" ht="66.75" customHeight="1">
      <c r="A5" s="5">
        <v>2</v>
      </c>
      <c r="B5" s="1" t="s">
        <v>59</v>
      </c>
      <c r="C5" s="6" t="s">
        <v>60</v>
      </c>
      <c r="D5" s="15" t="s">
        <v>10</v>
      </c>
      <c r="E5" s="61">
        <v>0</v>
      </c>
      <c r="F5" s="62">
        <v>0</v>
      </c>
      <c r="G5" s="61" t="s">
        <v>61</v>
      </c>
      <c r="H5" s="63">
        <v>2.8</v>
      </c>
      <c r="I5" s="38">
        <v>2.8</v>
      </c>
    </row>
    <row r="6" spans="1:10" ht="17.25" customHeight="1">
      <c r="A6" s="7"/>
      <c r="B6" s="8"/>
      <c r="C6" s="9"/>
      <c r="D6" s="18"/>
      <c r="E6" s="64"/>
      <c r="F6" s="65"/>
      <c r="G6" s="64"/>
      <c r="H6" s="66"/>
      <c r="I6" s="39"/>
    </row>
    <row r="7" spans="1:10" ht="66.75" customHeight="1">
      <c r="A7" s="5">
        <v>3</v>
      </c>
      <c r="B7" s="1" t="s">
        <v>38</v>
      </c>
      <c r="C7" s="6" t="s">
        <v>39</v>
      </c>
      <c r="D7" s="15" t="s">
        <v>40</v>
      </c>
      <c r="E7" s="61">
        <v>0</v>
      </c>
      <c r="F7" s="62">
        <v>0</v>
      </c>
      <c r="G7" s="61" t="s">
        <v>98</v>
      </c>
      <c r="H7" s="63">
        <v>2.7</v>
      </c>
      <c r="I7" s="38">
        <v>2.7</v>
      </c>
    </row>
    <row r="8" spans="1:10" ht="15">
      <c r="A8" s="7"/>
      <c r="B8" s="8"/>
      <c r="C8" s="9"/>
      <c r="D8" s="51"/>
      <c r="E8" s="24"/>
      <c r="F8" s="25"/>
      <c r="G8" s="24"/>
      <c r="H8" s="31"/>
      <c r="I8" s="39"/>
    </row>
    <row r="9" spans="1:10" ht="64.5" customHeight="1">
      <c r="A9" s="13">
        <v>4</v>
      </c>
      <c r="B9" s="10" t="s">
        <v>17</v>
      </c>
      <c r="C9" s="11" t="s">
        <v>41</v>
      </c>
      <c r="D9" s="15" t="s">
        <v>10</v>
      </c>
      <c r="E9" s="30">
        <v>0</v>
      </c>
      <c r="F9" s="28">
        <v>0</v>
      </c>
      <c r="G9" s="30" t="s">
        <v>18</v>
      </c>
      <c r="H9" s="41">
        <v>2.2400000000000002</v>
      </c>
      <c r="I9" s="40">
        <v>2.2400000000000002</v>
      </c>
    </row>
    <row r="10" spans="1:10" ht="69" customHeight="1">
      <c r="A10" s="13">
        <v>5</v>
      </c>
      <c r="B10" s="10" t="s">
        <v>19</v>
      </c>
      <c r="C10" s="11" t="s">
        <v>20</v>
      </c>
      <c r="D10" s="15" t="s">
        <v>10</v>
      </c>
      <c r="E10" s="30">
        <v>0</v>
      </c>
      <c r="F10" s="28">
        <v>0</v>
      </c>
      <c r="G10" s="30" t="s">
        <v>21</v>
      </c>
      <c r="H10" s="41">
        <v>0.24</v>
      </c>
      <c r="I10" s="40">
        <v>0.24</v>
      </c>
    </row>
    <row r="11" spans="1:10" ht="19.5" customHeight="1">
      <c r="A11" s="7"/>
      <c r="B11" s="8"/>
      <c r="C11" s="9"/>
      <c r="D11" s="18"/>
      <c r="E11" s="24"/>
      <c r="F11" s="25"/>
      <c r="G11" s="24"/>
      <c r="H11" s="31"/>
      <c r="I11" s="39"/>
    </row>
    <row r="12" spans="1:10" ht="69" customHeight="1">
      <c r="A12" s="13">
        <v>6</v>
      </c>
      <c r="B12" s="10" t="s">
        <v>42</v>
      </c>
      <c r="C12" s="11" t="s">
        <v>43</v>
      </c>
      <c r="D12" s="15" t="s">
        <v>44</v>
      </c>
      <c r="E12" s="30" t="s">
        <v>124</v>
      </c>
      <c r="F12" s="28">
        <v>0.36</v>
      </c>
      <c r="G12" s="30">
        <v>0</v>
      </c>
      <c r="H12" s="41">
        <v>0</v>
      </c>
      <c r="I12" s="40">
        <v>0.36</v>
      </c>
    </row>
    <row r="13" spans="1:10" ht="69" customHeight="1">
      <c r="A13" s="13">
        <v>7</v>
      </c>
      <c r="B13" s="10" t="s">
        <v>45</v>
      </c>
      <c r="C13" s="11" t="s">
        <v>46</v>
      </c>
      <c r="D13" s="15" t="s">
        <v>44</v>
      </c>
      <c r="E13" s="30" t="s">
        <v>47</v>
      </c>
      <c r="F13" s="28">
        <v>5.75</v>
      </c>
      <c r="G13" s="30">
        <v>0</v>
      </c>
      <c r="H13" s="41">
        <v>0</v>
      </c>
      <c r="I13" s="40">
        <v>5.75</v>
      </c>
    </row>
    <row r="14" spans="1:10" ht="69" customHeight="1">
      <c r="A14" s="13">
        <v>8</v>
      </c>
      <c r="B14" s="10" t="s">
        <v>108</v>
      </c>
      <c r="C14" s="11" t="s">
        <v>109</v>
      </c>
      <c r="D14" s="15" t="s">
        <v>44</v>
      </c>
      <c r="E14" s="30" t="s">
        <v>110</v>
      </c>
      <c r="F14" s="28">
        <v>5.52</v>
      </c>
      <c r="G14" s="30" t="s">
        <v>111</v>
      </c>
      <c r="H14" s="41">
        <v>0.15</v>
      </c>
      <c r="I14" s="40">
        <v>5.67</v>
      </c>
    </row>
    <row r="15" spans="1:10" ht="18" customHeight="1">
      <c r="A15" s="53"/>
      <c r="B15" s="54"/>
      <c r="C15" s="55"/>
      <c r="D15" s="56"/>
      <c r="E15" s="57"/>
      <c r="F15" s="58"/>
      <c r="G15" s="57"/>
      <c r="H15" s="59"/>
      <c r="I15" s="60"/>
    </row>
    <row r="16" spans="1:10" ht="94.5" customHeight="1">
      <c r="A16" s="67">
        <v>9</v>
      </c>
      <c r="B16" s="68" t="s">
        <v>48</v>
      </c>
      <c r="C16" s="69" t="s">
        <v>49</v>
      </c>
      <c r="D16" s="15" t="s">
        <v>10</v>
      </c>
      <c r="E16" s="70" t="s">
        <v>50</v>
      </c>
      <c r="F16" s="71">
        <v>1.2</v>
      </c>
      <c r="G16" s="70">
        <v>0</v>
      </c>
      <c r="H16" s="72">
        <v>0</v>
      </c>
      <c r="I16" s="73">
        <v>1.2</v>
      </c>
    </row>
    <row r="17" spans="1:9" ht="94.5" customHeight="1">
      <c r="A17" s="67">
        <v>10</v>
      </c>
      <c r="B17" s="68" t="s">
        <v>51</v>
      </c>
      <c r="C17" s="69" t="s">
        <v>52</v>
      </c>
      <c r="D17" s="15" t="s">
        <v>10</v>
      </c>
      <c r="E17" s="70" t="s">
        <v>53</v>
      </c>
      <c r="F17" s="71">
        <v>0.46</v>
      </c>
      <c r="G17" s="70" t="s">
        <v>101</v>
      </c>
      <c r="H17" s="72">
        <v>0.38</v>
      </c>
      <c r="I17" s="73">
        <v>0.84</v>
      </c>
    </row>
    <row r="18" spans="1:9" ht="69" customHeight="1">
      <c r="A18" s="13">
        <v>11</v>
      </c>
      <c r="B18" s="10" t="s">
        <v>22</v>
      </c>
      <c r="C18" s="11" t="s">
        <v>54</v>
      </c>
      <c r="D18" s="15" t="s">
        <v>10</v>
      </c>
      <c r="E18" s="30">
        <v>0</v>
      </c>
      <c r="F18" s="28">
        <v>0</v>
      </c>
      <c r="G18" s="30" t="s">
        <v>55</v>
      </c>
      <c r="H18" s="41">
        <v>4</v>
      </c>
      <c r="I18" s="40">
        <v>4</v>
      </c>
    </row>
    <row r="19" spans="1:9" ht="15">
      <c r="A19" s="7"/>
      <c r="B19" s="8"/>
      <c r="C19" s="9"/>
      <c r="D19" s="16"/>
      <c r="E19" s="26"/>
      <c r="F19" s="25"/>
      <c r="G19" s="26"/>
      <c r="H19" s="34"/>
      <c r="I19" s="39"/>
    </row>
    <row r="20" spans="1:9" ht="81" customHeight="1">
      <c r="A20" s="13">
        <v>12</v>
      </c>
      <c r="B20" s="10" t="s">
        <v>23</v>
      </c>
      <c r="C20" s="11" t="s">
        <v>25</v>
      </c>
      <c r="D20" s="15" t="s">
        <v>56</v>
      </c>
      <c r="E20" s="27" t="s">
        <v>24</v>
      </c>
      <c r="F20" s="28">
        <v>9.6</v>
      </c>
      <c r="G20" s="27" t="s">
        <v>24</v>
      </c>
      <c r="H20" s="37">
        <v>9.6</v>
      </c>
      <c r="I20" s="40">
        <v>19.2</v>
      </c>
    </row>
    <row r="21" spans="1:9" ht="79.5" customHeight="1">
      <c r="A21" s="5">
        <v>13</v>
      </c>
      <c r="B21" s="10" t="s">
        <v>117</v>
      </c>
      <c r="C21" s="11" t="s">
        <v>26</v>
      </c>
      <c r="D21" s="15" t="s">
        <v>10</v>
      </c>
      <c r="E21" s="22">
        <v>0</v>
      </c>
      <c r="F21" s="23">
        <v>0</v>
      </c>
      <c r="G21" s="35" t="s">
        <v>27</v>
      </c>
      <c r="H21" s="36">
        <v>0.36</v>
      </c>
      <c r="I21" s="38">
        <v>0.36</v>
      </c>
    </row>
    <row r="22" spans="1:9" ht="15">
      <c r="A22" s="7"/>
      <c r="B22" s="8"/>
      <c r="C22" s="9"/>
      <c r="D22" s="18"/>
      <c r="E22" s="29"/>
      <c r="F22" s="25"/>
      <c r="G22" s="26"/>
      <c r="H22" s="34"/>
      <c r="I22" s="39"/>
    </row>
    <row r="23" spans="1:9" ht="83.25" customHeight="1">
      <c r="A23" s="5">
        <v>14</v>
      </c>
      <c r="B23" s="1" t="s">
        <v>28</v>
      </c>
      <c r="C23" s="12" t="s">
        <v>29</v>
      </c>
      <c r="D23" s="15" t="s">
        <v>10</v>
      </c>
      <c r="E23" s="22" t="s">
        <v>30</v>
      </c>
      <c r="F23" s="23">
        <v>2.1</v>
      </c>
      <c r="G23" s="35">
        <v>0</v>
      </c>
      <c r="H23" s="36">
        <v>0</v>
      </c>
      <c r="I23" s="38">
        <v>2.1</v>
      </c>
    </row>
    <row r="24" spans="1:9" ht="16.5" customHeight="1">
      <c r="A24" s="7"/>
      <c r="B24" s="8"/>
      <c r="C24" s="9"/>
      <c r="D24" s="17"/>
      <c r="E24" s="26"/>
      <c r="F24" s="25"/>
      <c r="G24" s="26"/>
      <c r="H24" s="34"/>
      <c r="I24" s="39"/>
    </row>
    <row r="25" spans="1:9" ht="79.5" customHeight="1">
      <c r="A25" s="13">
        <v>15</v>
      </c>
      <c r="B25" s="10" t="s">
        <v>57</v>
      </c>
      <c r="C25" s="11" t="s">
        <v>58</v>
      </c>
      <c r="D25" s="15" t="s">
        <v>10</v>
      </c>
      <c r="E25" s="27">
        <v>0</v>
      </c>
      <c r="F25" s="28">
        <v>0</v>
      </c>
      <c r="G25" s="27" t="s">
        <v>99</v>
      </c>
      <c r="H25" s="37">
        <v>1.93</v>
      </c>
      <c r="I25" s="40">
        <v>1.93</v>
      </c>
    </row>
    <row r="26" spans="1:9" ht="80.25" customHeight="1">
      <c r="A26" s="13">
        <v>16</v>
      </c>
      <c r="B26" s="10" t="s">
        <v>31</v>
      </c>
      <c r="C26" s="14" t="s">
        <v>32</v>
      </c>
      <c r="D26" s="15" t="s">
        <v>10</v>
      </c>
      <c r="E26" s="27">
        <v>0</v>
      </c>
      <c r="F26" s="28">
        <v>0</v>
      </c>
      <c r="G26" s="27" t="s">
        <v>33</v>
      </c>
      <c r="H26" s="37">
        <v>1.34</v>
      </c>
      <c r="I26" s="40">
        <v>1.34</v>
      </c>
    </row>
    <row r="27" spans="1:9" ht="99" customHeight="1">
      <c r="A27" s="13">
        <v>17</v>
      </c>
      <c r="B27" s="10" t="s">
        <v>34</v>
      </c>
      <c r="C27" s="14" t="s">
        <v>35</v>
      </c>
      <c r="D27" s="15" t="s">
        <v>10</v>
      </c>
      <c r="E27" s="27" t="s">
        <v>36</v>
      </c>
      <c r="F27" s="28">
        <v>0.15</v>
      </c>
      <c r="G27" s="27">
        <v>0</v>
      </c>
      <c r="H27" s="37">
        <v>0</v>
      </c>
      <c r="I27" s="40">
        <v>0.15</v>
      </c>
    </row>
    <row r="28" spans="1:9" ht="80.25" customHeight="1">
      <c r="A28" s="13">
        <v>18</v>
      </c>
      <c r="B28" s="10" t="s">
        <v>62</v>
      </c>
      <c r="C28" s="14" t="s">
        <v>63</v>
      </c>
      <c r="D28" s="15" t="s">
        <v>10</v>
      </c>
      <c r="E28" s="27" t="s">
        <v>64</v>
      </c>
      <c r="F28" s="28">
        <v>0.27</v>
      </c>
      <c r="G28" s="27">
        <v>0</v>
      </c>
      <c r="H28" s="37">
        <v>0</v>
      </c>
      <c r="I28" s="40">
        <v>0.27</v>
      </c>
    </row>
    <row r="29" spans="1:9" ht="91.5" customHeight="1">
      <c r="A29" s="13">
        <v>19</v>
      </c>
      <c r="B29" s="10" t="s">
        <v>125</v>
      </c>
      <c r="C29" s="14" t="s">
        <v>65</v>
      </c>
      <c r="D29" s="15" t="s">
        <v>10</v>
      </c>
      <c r="E29" s="27">
        <v>0</v>
      </c>
      <c r="F29" s="28">
        <v>0</v>
      </c>
      <c r="G29" s="27" t="s">
        <v>102</v>
      </c>
      <c r="H29" s="37">
        <v>2.8</v>
      </c>
      <c r="I29" s="40">
        <v>2.8</v>
      </c>
    </row>
    <row r="30" spans="1:9" ht="91.5" customHeight="1">
      <c r="A30" s="13">
        <v>20</v>
      </c>
      <c r="B30" s="10" t="s">
        <v>118</v>
      </c>
      <c r="C30" s="14" t="s">
        <v>119</v>
      </c>
      <c r="D30" s="15" t="s">
        <v>10</v>
      </c>
      <c r="E30" s="27" t="s">
        <v>120</v>
      </c>
      <c r="F30" s="28">
        <v>5.8</v>
      </c>
      <c r="G30" s="27">
        <v>0</v>
      </c>
      <c r="H30" s="37">
        <v>0</v>
      </c>
      <c r="I30" s="40">
        <v>5.8</v>
      </c>
    </row>
    <row r="31" spans="1:9" ht="80.25" customHeight="1">
      <c r="A31" s="13">
        <v>21</v>
      </c>
      <c r="B31" s="10" t="s">
        <v>66</v>
      </c>
      <c r="C31" s="14" t="s">
        <v>67</v>
      </c>
      <c r="D31" s="15" t="s">
        <v>10</v>
      </c>
      <c r="E31" s="27">
        <v>0</v>
      </c>
      <c r="F31" s="28">
        <v>0</v>
      </c>
      <c r="G31" s="27" t="s">
        <v>68</v>
      </c>
      <c r="H31" s="37">
        <v>0.62</v>
      </c>
      <c r="I31" s="40">
        <v>0.62</v>
      </c>
    </row>
    <row r="32" spans="1:9" ht="80.25" customHeight="1">
      <c r="A32" s="13">
        <v>22</v>
      </c>
      <c r="B32" s="10" t="s">
        <v>66</v>
      </c>
      <c r="C32" s="14" t="s">
        <v>67</v>
      </c>
      <c r="D32" s="15" t="s">
        <v>10</v>
      </c>
      <c r="E32" s="27">
        <v>0</v>
      </c>
      <c r="F32" s="28">
        <v>0</v>
      </c>
      <c r="G32" s="27" t="s">
        <v>68</v>
      </c>
      <c r="H32" s="37">
        <v>0.62</v>
      </c>
      <c r="I32" s="40">
        <v>0.62</v>
      </c>
    </row>
    <row r="33" spans="1:9" ht="80.25" customHeight="1">
      <c r="A33" s="13">
        <v>23</v>
      </c>
      <c r="B33" s="10" t="s">
        <v>69</v>
      </c>
      <c r="C33" s="14" t="s">
        <v>70</v>
      </c>
      <c r="D33" s="15" t="s">
        <v>10</v>
      </c>
      <c r="E33" s="27" t="s">
        <v>71</v>
      </c>
      <c r="F33" s="28">
        <v>0.18</v>
      </c>
      <c r="G33" s="27" t="s">
        <v>72</v>
      </c>
      <c r="H33" s="37">
        <v>0.19</v>
      </c>
      <c r="I33" s="40">
        <v>0.37</v>
      </c>
    </row>
    <row r="34" spans="1:9" ht="80.25" customHeight="1">
      <c r="A34" s="13">
        <v>24</v>
      </c>
      <c r="B34" s="10" t="s">
        <v>73</v>
      </c>
      <c r="C34" s="14" t="s">
        <v>74</v>
      </c>
      <c r="D34" s="15" t="s">
        <v>10</v>
      </c>
      <c r="E34" s="27">
        <v>0</v>
      </c>
      <c r="F34" s="28">
        <v>0</v>
      </c>
      <c r="G34" s="27" t="s">
        <v>75</v>
      </c>
      <c r="H34" s="37">
        <v>0.27</v>
      </c>
      <c r="I34" s="40">
        <v>0.27</v>
      </c>
    </row>
    <row r="35" spans="1:9" ht="15">
      <c r="A35" s="7"/>
      <c r="B35" s="8"/>
      <c r="C35" s="9"/>
      <c r="D35" s="16"/>
      <c r="E35" s="26"/>
      <c r="F35" s="25"/>
      <c r="G35" s="26"/>
      <c r="H35" s="34"/>
      <c r="I35" s="39"/>
    </row>
    <row r="36" spans="1:9" ht="87.75" customHeight="1">
      <c r="A36" s="5">
        <v>25</v>
      </c>
      <c r="B36" s="1" t="s">
        <v>76</v>
      </c>
      <c r="C36" s="6" t="s">
        <v>77</v>
      </c>
      <c r="D36" s="15" t="s">
        <v>10</v>
      </c>
      <c r="E36" s="22" t="s">
        <v>100</v>
      </c>
      <c r="F36" s="23">
        <v>2.4</v>
      </c>
      <c r="G36" s="35">
        <v>0</v>
      </c>
      <c r="H36" s="36">
        <v>0</v>
      </c>
      <c r="I36" s="38">
        <v>2.4</v>
      </c>
    </row>
    <row r="37" spans="1:9" ht="90" customHeight="1">
      <c r="A37" s="5">
        <v>26</v>
      </c>
      <c r="B37" s="1" t="s">
        <v>78</v>
      </c>
      <c r="C37" s="6" t="s">
        <v>79</v>
      </c>
      <c r="D37" s="15" t="s">
        <v>10</v>
      </c>
      <c r="E37" s="22" t="s">
        <v>103</v>
      </c>
      <c r="F37" s="23">
        <v>0.85</v>
      </c>
      <c r="G37" s="35" t="s">
        <v>104</v>
      </c>
      <c r="H37" s="36">
        <v>0.42</v>
      </c>
      <c r="I37" s="38">
        <v>1.27</v>
      </c>
    </row>
    <row r="38" spans="1:9" ht="90" customHeight="1">
      <c r="A38" s="5">
        <v>27</v>
      </c>
      <c r="B38" s="1" t="s">
        <v>105</v>
      </c>
      <c r="C38" s="6" t="s">
        <v>106</v>
      </c>
      <c r="D38" s="15" t="s">
        <v>10</v>
      </c>
      <c r="E38" s="22">
        <v>0</v>
      </c>
      <c r="F38" s="23">
        <v>0</v>
      </c>
      <c r="G38" s="35" t="s">
        <v>107</v>
      </c>
      <c r="H38" s="36">
        <v>2.8</v>
      </c>
      <c r="I38" s="38">
        <v>2.8</v>
      </c>
    </row>
    <row r="39" spans="1:9" ht="90" customHeight="1">
      <c r="A39" s="5">
        <v>28</v>
      </c>
      <c r="B39" s="1" t="s">
        <v>116</v>
      </c>
      <c r="C39" s="6" t="s">
        <v>114</v>
      </c>
      <c r="D39" s="15" t="s">
        <v>10</v>
      </c>
      <c r="E39" s="22" t="s">
        <v>115</v>
      </c>
      <c r="F39" s="23">
        <v>0.2</v>
      </c>
      <c r="G39" s="35">
        <v>0</v>
      </c>
      <c r="H39" s="36">
        <v>0</v>
      </c>
      <c r="I39" s="38">
        <v>0.2</v>
      </c>
    </row>
    <row r="40" spans="1:9" ht="15">
      <c r="A40" s="7"/>
      <c r="B40" s="8"/>
      <c r="C40" s="9"/>
      <c r="D40" s="16"/>
      <c r="E40" s="24"/>
      <c r="F40" s="25" t="s">
        <v>11</v>
      </c>
      <c r="G40" s="26"/>
      <c r="H40" s="34"/>
      <c r="I40" s="39"/>
    </row>
    <row r="41" spans="1:9" ht="72" customHeight="1">
      <c r="A41" s="5">
        <v>29</v>
      </c>
      <c r="B41" s="1" t="s">
        <v>80</v>
      </c>
      <c r="C41" s="12" t="s">
        <v>81</v>
      </c>
      <c r="D41" s="15" t="s">
        <v>10</v>
      </c>
      <c r="E41" s="22">
        <v>0</v>
      </c>
      <c r="F41" s="23">
        <v>0</v>
      </c>
      <c r="G41" s="35" t="s">
        <v>82</v>
      </c>
      <c r="H41" s="36">
        <v>1.3</v>
      </c>
      <c r="I41" s="38">
        <v>1.3</v>
      </c>
    </row>
    <row r="42" spans="1:9" ht="72" customHeight="1">
      <c r="A42" s="5">
        <v>30</v>
      </c>
      <c r="B42" s="1" t="s">
        <v>83</v>
      </c>
      <c r="C42" s="12" t="s">
        <v>126</v>
      </c>
      <c r="D42" s="15" t="s">
        <v>10</v>
      </c>
      <c r="E42" s="22" t="s">
        <v>84</v>
      </c>
      <c r="F42" s="23">
        <v>1.75</v>
      </c>
      <c r="G42" s="35">
        <v>0</v>
      </c>
      <c r="H42" s="36">
        <v>0</v>
      </c>
      <c r="I42" s="38">
        <v>1.75</v>
      </c>
    </row>
    <row r="43" spans="1:9" ht="15">
      <c r="A43" s="7"/>
      <c r="B43" s="8"/>
      <c r="C43" s="9"/>
      <c r="D43" s="16"/>
      <c r="E43" s="24"/>
      <c r="F43" s="25"/>
      <c r="G43" s="26"/>
      <c r="H43" s="34"/>
      <c r="I43" s="39"/>
    </row>
    <row r="44" spans="1:9" ht="84" customHeight="1">
      <c r="A44" s="5">
        <v>31</v>
      </c>
      <c r="B44" s="1" t="s">
        <v>127</v>
      </c>
      <c r="C44" s="6" t="s">
        <v>85</v>
      </c>
      <c r="D44" s="15" t="s">
        <v>86</v>
      </c>
      <c r="E44" s="22">
        <v>0</v>
      </c>
      <c r="F44" s="23">
        <v>0</v>
      </c>
      <c r="G44" s="35" t="s">
        <v>87</v>
      </c>
      <c r="H44" s="36">
        <v>0.59</v>
      </c>
      <c r="I44" s="38">
        <v>0.59</v>
      </c>
    </row>
    <row r="45" spans="1:9" ht="13.5" customHeight="1">
      <c r="A45" s="7"/>
      <c r="B45" s="8"/>
      <c r="C45" s="9"/>
      <c r="D45" s="18"/>
      <c r="E45" s="24"/>
      <c r="F45" s="25"/>
      <c r="G45" s="26"/>
      <c r="H45" s="34"/>
      <c r="I45" s="39"/>
    </row>
    <row r="46" spans="1:9" ht="84" customHeight="1">
      <c r="A46" s="5">
        <v>32</v>
      </c>
      <c r="B46" s="1" t="s">
        <v>88</v>
      </c>
      <c r="C46" s="6" t="s">
        <v>13</v>
      </c>
      <c r="D46" s="15" t="s">
        <v>44</v>
      </c>
      <c r="E46" s="22" t="s">
        <v>89</v>
      </c>
      <c r="F46" s="23">
        <v>6.8</v>
      </c>
      <c r="G46" s="35">
        <v>0</v>
      </c>
      <c r="H46" s="36">
        <v>0</v>
      </c>
      <c r="I46" s="38">
        <v>6.8</v>
      </c>
    </row>
    <row r="47" spans="1:9" ht="15">
      <c r="A47" s="7"/>
      <c r="B47" s="8"/>
      <c r="C47" s="9"/>
      <c r="D47" s="18"/>
      <c r="E47" s="24"/>
      <c r="F47" s="25"/>
      <c r="G47" s="26"/>
      <c r="H47" s="34"/>
      <c r="I47" s="39"/>
    </row>
    <row r="48" spans="1:9" ht="88.5" customHeight="1">
      <c r="A48" s="5">
        <v>33</v>
      </c>
      <c r="B48" s="1" t="s">
        <v>90</v>
      </c>
      <c r="C48" s="12" t="s">
        <v>91</v>
      </c>
      <c r="D48" s="15" t="s">
        <v>10</v>
      </c>
      <c r="E48" s="22" t="s">
        <v>92</v>
      </c>
      <c r="F48" s="23">
        <v>0.68</v>
      </c>
      <c r="G48" s="35">
        <v>0</v>
      </c>
      <c r="H48" s="36">
        <v>0</v>
      </c>
      <c r="I48" s="38">
        <v>0.68</v>
      </c>
    </row>
    <row r="49" spans="1:9" ht="88.5" customHeight="1">
      <c r="A49" s="5">
        <v>34</v>
      </c>
      <c r="B49" s="1" t="s">
        <v>121</v>
      </c>
      <c r="C49" s="12" t="s">
        <v>93</v>
      </c>
      <c r="D49" s="15" t="s">
        <v>10</v>
      </c>
      <c r="E49" s="22" t="s">
        <v>122</v>
      </c>
      <c r="F49" s="23">
        <v>1.21</v>
      </c>
      <c r="G49" s="35" t="s">
        <v>123</v>
      </c>
      <c r="H49" s="36">
        <v>0.6</v>
      </c>
      <c r="I49" s="38">
        <v>1.81</v>
      </c>
    </row>
    <row r="50" spans="1:9" ht="88.5" customHeight="1">
      <c r="A50" s="5">
        <v>35</v>
      </c>
      <c r="B50" s="1" t="s">
        <v>94</v>
      </c>
      <c r="C50" s="12" t="s">
        <v>95</v>
      </c>
      <c r="D50" s="15" t="s">
        <v>10</v>
      </c>
      <c r="E50" s="22" t="s">
        <v>112</v>
      </c>
      <c r="F50" s="23">
        <v>1.2</v>
      </c>
      <c r="G50" s="35">
        <v>0</v>
      </c>
      <c r="H50" s="36">
        <v>0</v>
      </c>
      <c r="I50" s="38">
        <v>1.2</v>
      </c>
    </row>
    <row r="51" spans="1:9" ht="15">
      <c r="A51" s="7"/>
      <c r="B51" s="8"/>
      <c r="C51" s="9"/>
      <c r="D51" s="16"/>
      <c r="E51" s="24"/>
      <c r="F51" s="25"/>
      <c r="G51" s="26"/>
      <c r="H51" s="34"/>
      <c r="I51" s="39"/>
    </row>
    <row r="52" spans="1:9" ht="80.25" customHeight="1">
      <c r="A52" s="5">
        <v>36</v>
      </c>
      <c r="B52" s="1" t="s">
        <v>96</v>
      </c>
      <c r="C52" s="6" t="s">
        <v>97</v>
      </c>
      <c r="D52" s="15" t="s">
        <v>10</v>
      </c>
      <c r="E52" s="52">
        <v>0</v>
      </c>
      <c r="F52" s="23">
        <v>0</v>
      </c>
      <c r="G52" s="49" t="s">
        <v>113</v>
      </c>
      <c r="H52" s="36">
        <v>0.46</v>
      </c>
      <c r="I52" s="38">
        <v>0.46</v>
      </c>
    </row>
    <row r="53" spans="1:9" ht="15.75" thickBot="1">
      <c r="B53" s="83"/>
      <c r="C53" s="83"/>
      <c r="D53" s="42"/>
      <c r="E53" s="43"/>
      <c r="F53" s="44">
        <f>SUM(F4:F52)</f>
        <v>46.480000000000004</v>
      </c>
      <c r="G53" s="45"/>
      <c r="H53" s="46">
        <f>SUM(H4:H52)</f>
        <v>38.570000000000007</v>
      </c>
      <c r="I53" s="47">
        <f>SUM(I4:I52)</f>
        <v>85.05</v>
      </c>
    </row>
    <row r="54" spans="1:9">
      <c r="G54" s="2"/>
      <c r="H54" s="3"/>
      <c r="I54" s="3"/>
    </row>
    <row r="55" spans="1:9">
      <c r="G55" s="4"/>
      <c r="H55" s="4"/>
      <c r="I55" s="4"/>
    </row>
  </sheetData>
  <mergeCells count="9">
    <mergeCell ref="B53:C53"/>
    <mergeCell ref="A2:A3"/>
    <mergeCell ref="B2:B3"/>
    <mergeCell ref="C2:C3"/>
    <mergeCell ref="D2:D3"/>
    <mergeCell ref="E2:F2"/>
    <mergeCell ref="G2:H2"/>
    <mergeCell ref="A1:I1"/>
    <mergeCell ref="I2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cp:lastPrinted>2019-07-19T08:11:31Z</cp:lastPrinted>
  <dcterms:created xsi:type="dcterms:W3CDTF">2014-01-14T08:32:13Z</dcterms:created>
  <dcterms:modified xsi:type="dcterms:W3CDTF">2019-07-31T06:55:44Z</dcterms:modified>
</cp:coreProperties>
</file>